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4C4C842B-41EF-4E65-AD2A-763431630DBA}" xr6:coauthVersionLast="47" xr6:coauthVersionMax="47" xr10:uidLastSave="{00000000-0000-0000-0000-000000000000}"/>
  <bookViews>
    <workbookView xWindow="-108" yWindow="-108" windowWidth="23256" windowHeight="12456" xr2:uid="{A1BB9B4C-ACA6-4380-B93F-D7F6CCABB174}"/>
  </bookViews>
  <sheets>
    <sheet name="Trim I - 2022" sheetId="1" r:id="rId1"/>
  </sheets>
  <definedNames>
    <definedName name="_xlnm.Print_Titles" localSheetId="0">'Trim I - 2022'!$14:$14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6" i="1"/>
</calcChain>
</file>

<file path=xl/sharedStrings.xml><?xml version="1.0" encoding="utf-8"?>
<sst xmlns="http://schemas.openxmlformats.org/spreadsheetml/2006/main" count="23" uniqueCount="23">
  <si>
    <t>SPAPP - TIMPARK Timișoara</t>
  </si>
  <si>
    <t>Centralizatorul contractelor încheiate cu o valoare mai mare de 5.000 de euro</t>
  </si>
  <si>
    <t>în trim. I - 2022</t>
  </si>
  <si>
    <t>Nr.
crt.</t>
  </si>
  <si>
    <t>Denumire furnizor</t>
  </si>
  <si>
    <t>Data contract</t>
  </si>
  <si>
    <t>Obiectul contractului</t>
  </si>
  <si>
    <t>Valoarea contractului
(lei fără TVA)</t>
  </si>
  <si>
    <t>ADI COM SOFT</t>
  </si>
  <si>
    <t>211/27.01.2022</t>
  </si>
  <si>
    <t>Sistem informatic Financiar/Program informatic salarizare</t>
  </si>
  <si>
    <t>OMV PETROM MARKETING</t>
  </si>
  <si>
    <t>380/15.02.2022</t>
  </si>
  <si>
    <t>Achizitie carburanti pe baza de carduri pentru SPAPP Timpark</t>
  </si>
  <si>
    <t>PICONET</t>
  </si>
  <si>
    <t>379/15.02.2022</t>
  </si>
  <si>
    <t>Servicii complete de plata a stationarilor pe domeniul public din Municipiul Timisoara</t>
  </si>
  <si>
    <t>IMPRIMERIA MIRTON SRL</t>
  </si>
  <si>
    <t>486/02.03.2022</t>
  </si>
  <si>
    <t>Abonamente parcare Timpark</t>
  </si>
  <si>
    <t>DRUMURI MUNICIPALE TIMISOARA</t>
  </si>
  <si>
    <t>515/04.03.2022</t>
  </si>
  <si>
    <t>Lucrari de semnalizare a zonelor de parcare cu plata pe raza municipiului Timisoara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</si>
</sst>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1499-442D-4132-99F6-429E1FBD7B34}">
  <sheetPr>
    <pageSetUpPr fitToPage="1"/>
  </sheetPr>
  <dimension ref="A9:E19"/>
  <sheetViews>
    <sheetView tabSelected="1" topLeftCell="B1" workbookViewId="0">
      <selection activeCell="C25" sqref="C25"/>
    </sheetView>
  </sheetViews>
  <sheetFormatPr defaultColWidth="9.109375" defaultRowHeight="15.6" x14ac:dyDescent="0.3"/>
  <cols>
    <col min="1" max="1" width="3.88671875" style="2" bestFit="1" customWidth="1"/>
    <col min="2" max="3" width="39.6640625" style="2" customWidth="1"/>
    <col min="4" max="4" width="68.6640625" style="2" customWidth="1"/>
    <col min="5" max="5" width="20.109375" style="2" bestFit="1" customWidth="1"/>
    <col min="6" max="16384" width="9.109375" style="2"/>
  </cols>
  <sheetData>
    <row r="9" spans="1:5" x14ac:dyDescent="0.3">
      <c r="A9" s="1" t="s">
        <v>0</v>
      </c>
    </row>
    <row r="11" spans="1:5" x14ac:dyDescent="0.3">
      <c r="A11" s="3" t="s">
        <v>1</v>
      </c>
      <c r="B11" s="3"/>
      <c r="C11" s="3"/>
      <c r="D11" s="3"/>
      <c r="E11" s="3"/>
    </row>
    <row r="12" spans="1:5" x14ac:dyDescent="0.3">
      <c r="A12" s="3" t="s">
        <v>2</v>
      </c>
      <c r="B12" s="3"/>
      <c r="C12" s="3"/>
      <c r="D12" s="3"/>
      <c r="E12" s="3"/>
    </row>
    <row r="14" spans="1:5" ht="62.4" x14ac:dyDescent="0.3">
      <c r="A14" s="4" t="s">
        <v>3</v>
      </c>
      <c r="B14" s="5" t="s">
        <v>4</v>
      </c>
      <c r="C14" s="5" t="s">
        <v>5</v>
      </c>
      <c r="D14" s="5" t="s">
        <v>6</v>
      </c>
      <c r="E14" s="4" t="s">
        <v>7</v>
      </c>
    </row>
    <row r="15" spans="1:5" s="11" customFormat="1" x14ac:dyDescent="0.3">
      <c r="A15" s="6">
        <v>1</v>
      </c>
      <c r="B15" s="7" t="s">
        <v>8</v>
      </c>
      <c r="C15" s="8" t="s">
        <v>9</v>
      </c>
      <c r="D15" s="9" t="s">
        <v>10</v>
      </c>
      <c r="E15" s="10">
        <v>52500</v>
      </c>
    </row>
    <row r="16" spans="1:5" s="11" customFormat="1" x14ac:dyDescent="0.3">
      <c r="A16" s="6">
        <v>2</v>
      </c>
      <c r="B16" s="12" t="s">
        <v>11</v>
      </c>
      <c r="C16" s="13" t="s">
        <v>12</v>
      </c>
      <c r="D16" s="14" t="s">
        <v>13</v>
      </c>
      <c r="E16" s="15">
        <f>145519.15/1.19</f>
        <v>122285</v>
      </c>
    </row>
    <row r="17" spans="1:5" s="11" customFormat="1" ht="31.2" x14ac:dyDescent="0.3">
      <c r="A17" s="6">
        <v>3</v>
      </c>
      <c r="B17" s="14" t="s">
        <v>14</v>
      </c>
      <c r="C17" s="16" t="s">
        <v>15</v>
      </c>
      <c r="D17" s="14" t="s">
        <v>16</v>
      </c>
      <c r="E17" s="15">
        <v>92467</v>
      </c>
    </row>
    <row r="18" spans="1:5" s="11" customFormat="1" x14ac:dyDescent="0.3">
      <c r="A18" s="6">
        <v>4</v>
      </c>
      <c r="B18" s="14" t="s">
        <v>17</v>
      </c>
      <c r="C18" s="16" t="s">
        <v>18</v>
      </c>
      <c r="D18" s="12" t="s">
        <v>19</v>
      </c>
      <c r="E18" s="15">
        <f>124950/1.19</f>
        <v>105000</v>
      </c>
    </row>
    <row r="19" spans="1:5" s="11" customFormat="1" ht="31.2" x14ac:dyDescent="0.3">
      <c r="A19" s="6">
        <v>5</v>
      </c>
      <c r="B19" s="14" t="s">
        <v>20</v>
      </c>
      <c r="C19" s="13" t="s">
        <v>21</v>
      </c>
      <c r="D19" s="14" t="s">
        <v>22</v>
      </c>
      <c r="E19" s="15">
        <f>475977.89/1.19</f>
        <v>399981.42016806727</v>
      </c>
    </row>
  </sheetData>
  <mergeCells count="2">
    <mergeCell ref="A11:E11"/>
    <mergeCell ref="A12:E12"/>
  </mergeCells>
  <printOptions horizontalCentered="1"/>
  <pageMargins left="0.15748031496062992" right="0.15748031496062992" top="0.61" bottom="0.37" header="0.31496062992125984" footer="0.17"/>
  <pageSetup scale="79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Trim I - 2022</vt:lpstr>
      <vt:lpstr>'Trim I - 2022'!Print_Titles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2024-03-04T08:19:17Z</dcterms:created>
  <dcterms:modified xsi:type="dcterms:W3CDTF">2024-03-04T08:19:24Z</dcterms:modified>
</cp:coreProperties>
</file>